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cb89c222dea1352/Documents/New folder/"/>
    </mc:Choice>
  </mc:AlternateContent>
  <xr:revisionPtr revIDLastSave="89" documentId="13_ncr:1_{FDBD8A31-997D-4DF3-9782-5239197F95B6}" xr6:coauthVersionLast="47" xr6:coauthVersionMax="47" xr10:uidLastSave="{3EB710EB-11E7-412A-877C-0A7C86EB7BBC}"/>
  <bookViews>
    <workbookView xWindow="-98" yWindow="-98" windowWidth="21795" windowHeight="12975" xr2:uid="{2C2B07C1-DB16-47DB-9FB9-16ED452F2A2C}"/>
  </bookViews>
  <sheets>
    <sheet name="RC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H22" i="1"/>
</calcChain>
</file>

<file path=xl/sharedStrings.xml><?xml version="1.0" encoding="utf-8"?>
<sst xmlns="http://schemas.openxmlformats.org/spreadsheetml/2006/main" count="47" uniqueCount="40">
  <si>
    <t>Tanggal Kerusakan Sebelumnya</t>
  </si>
  <si>
    <t>Tanggal Kerusakan Berikutnya</t>
  </si>
  <si>
    <t>TTF (jam)</t>
  </si>
  <si>
    <t>Perbaikan/Penggantian</t>
  </si>
  <si>
    <r>
      <t>Downtime</t>
    </r>
    <r>
      <rPr>
        <b/>
        <sz val="10"/>
        <color theme="1"/>
        <rFont val="Times New Roman"/>
        <family val="1"/>
      </rPr>
      <t xml:space="preserve"> (jam)</t>
    </r>
  </si>
  <si>
    <t>Roller</t>
  </si>
  <si>
    <t>Motor penggerak</t>
  </si>
  <si>
    <t>V-belt</t>
  </si>
  <si>
    <t>Hidrolik</t>
  </si>
  <si>
    <t>Bearing</t>
  </si>
  <si>
    <t>Pompa pendingin</t>
  </si>
  <si>
    <t>Conveyor belt</t>
  </si>
  <si>
    <t>Vibrasi tinggi</t>
  </si>
  <si>
    <t>Pipa pembuangan tersumbat</t>
  </si>
  <si>
    <t>Sensor suhu</t>
  </si>
  <si>
    <t>Panel listrik</t>
  </si>
  <si>
    <t>Kebocoran oli</t>
  </si>
  <si>
    <t>roller</t>
  </si>
  <si>
    <t>Parameter</t>
  </si>
  <si>
    <t>Frekuensi penggantian</t>
  </si>
  <si>
    <t>9,5 jam</t>
  </si>
  <si>
    <t>4,5 jam</t>
  </si>
  <si>
    <r>
      <t>Downtime</t>
    </r>
    <r>
      <rPr>
        <sz val="10"/>
        <color rgb="FF000000"/>
        <rFont val="Times New Roman"/>
        <family val="1"/>
      </rPr>
      <t xml:space="preserve"> dapat dihindari</t>
    </r>
  </si>
  <si>
    <r>
      <t xml:space="preserve">Nilai Alternatif </t>
    </r>
    <r>
      <rPr>
        <b/>
        <i/>
        <sz val="10"/>
        <color rgb="FF000000"/>
        <rFont val="Times New Roman"/>
        <family val="1"/>
      </rPr>
      <t>Bearing</t>
    </r>
  </si>
  <si>
    <r>
      <t xml:space="preserve">Nilai Alternatif </t>
    </r>
    <r>
      <rPr>
        <b/>
        <i/>
        <sz val="10"/>
        <color rgb="FF000000"/>
        <rFont val="Times New Roman"/>
        <family val="1"/>
      </rPr>
      <t>Roller</t>
    </r>
  </si>
  <si>
    <t xml:space="preserve">Biaya penggantian </t>
  </si>
  <si>
    <t>Rp. 180.000.000</t>
  </si>
  <si>
    <t>Rp. 200.000.000</t>
  </si>
  <si>
    <t>5 kali (3 bulan)</t>
  </si>
  <si>
    <t>3 kali (3 bulan)</t>
  </si>
  <si>
    <t>Biaya tetap (FC)</t>
  </si>
  <si>
    <t>Rp. 900.000.000</t>
  </si>
  <si>
    <t>Biaya variabel (V)</t>
  </si>
  <si>
    <t>Rp. 13.000.000</t>
  </si>
  <si>
    <t>Nilai manfaaat (P)</t>
  </si>
  <si>
    <t>Rp 130.000.000/jam</t>
  </si>
  <si>
    <r>
      <t xml:space="preserve">Manfaat </t>
    </r>
    <r>
      <rPr>
        <i/>
        <sz val="10"/>
        <color rgb="FF000000"/>
        <rFont val="Times New Roman"/>
        <family val="1"/>
      </rPr>
      <t>downtime</t>
    </r>
    <r>
      <rPr>
        <sz val="10"/>
        <color rgb="FF000000"/>
        <rFont val="Times New Roman"/>
        <family val="1"/>
      </rPr>
      <t xml:space="preserve"> dihindari</t>
    </r>
  </si>
  <si>
    <t>Rp. 1.235.000.000</t>
  </si>
  <si>
    <t>Rp. 585.000.000</t>
  </si>
  <si>
    <t>Data mesin pabrik gula kremboong juni-agustus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</si>
</sst>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Rp&quot;#,##0;[Red]\-&quot;Rp&quot;#,##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right" vertical="center" wrapText="1"/>
    </xf>
    <xf numFmtId="6" fontId="5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81119-30D3-4471-B6C0-8FA8887BCC5E}">
  <dimension ref="B3:M28"/>
  <sheetViews>
    <sheetView tabSelected="1" zoomScale="60" zoomScaleNormal="97" workbookViewId="0">
      <selection activeCell="K14" sqref="K14:L14"/>
    </sheetView>
  </sheetViews>
  <sheetFormatPr defaultRowHeight="13.9" x14ac:dyDescent="0.4"/>
  <cols>
    <col min="1" max="1" width="9.06640625" style="7"/>
    <col min="2" max="2" width="36.1328125" style="7" bestFit="1" customWidth="1"/>
    <col min="3" max="3" width="16.19921875" style="7" bestFit="1" customWidth="1"/>
    <col min="4" max="4" width="8.9296875" style="7" bestFit="1" customWidth="1"/>
    <col min="5" max="5" width="9.06640625" style="7"/>
    <col min="6" max="6" width="9.19921875" style="7" bestFit="1" customWidth="1"/>
    <col min="7" max="7" width="19.19921875" style="7" customWidth="1"/>
    <col min="8" max="8" width="13.86328125" style="7" bestFit="1" customWidth="1"/>
    <col min="9" max="10" width="9.06640625" style="7"/>
    <col min="11" max="11" width="21.86328125" style="7" bestFit="1" customWidth="1"/>
    <col min="12" max="12" width="19.796875" style="7" bestFit="1" customWidth="1"/>
    <col min="13" max="13" width="18.3984375" style="7" bestFit="1" customWidth="1"/>
    <col min="14" max="14" width="12.796875" style="7" customWidth="1"/>
    <col min="15" max="15" width="9.46484375" style="7" bestFit="1" customWidth="1"/>
    <col min="16" max="16" width="9.06640625" style="7"/>
    <col min="17" max="17" width="16.33203125" style="7" bestFit="1" customWidth="1"/>
    <col min="18" max="18" width="11.3984375" style="7" bestFit="1" customWidth="1"/>
    <col min="19" max="19" width="6.86328125" style="7" bestFit="1" customWidth="1"/>
    <col min="20" max="20" width="6.53125" style="7" bestFit="1" customWidth="1"/>
    <col min="21" max="21" width="6.73046875" style="7" bestFit="1" customWidth="1"/>
    <col min="22" max="16384" width="9.06640625" style="7"/>
  </cols>
  <sheetData>
    <row r="3" spans="2:13" ht="25.5" x14ac:dyDescent="0.4">
      <c r="B3" s="1" t="s">
        <v>0</v>
      </c>
      <c r="C3" s="1" t="s">
        <v>1</v>
      </c>
      <c r="D3" s="1" t="s">
        <v>2</v>
      </c>
      <c r="F3" s="8"/>
      <c r="G3" s="1" t="s">
        <v>3</v>
      </c>
      <c r="H3" s="4" t="s">
        <v>4</v>
      </c>
      <c r="K3" s="11" t="s">
        <v>18</v>
      </c>
      <c r="L3" s="11" t="s">
        <v>23</v>
      </c>
      <c r="M3" s="11" t="s">
        <v>24</v>
      </c>
    </row>
    <row r="4" spans="2:13" x14ac:dyDescent="0.4">
      <c r="B4" s="2">
        <v>45813</v>
      </c>
      <c r="C4" s="2">
        <v>45817</v>
      </c>
      <c r="D4" s="3">
        <v>96</v>
      </c>
      <c r="F4" s="9"/>
      <c r="G4" s="5" t="s">
        <v>5</v>
      </c>
      <c r="H4" s="3">
        <v>1</v>
      </c>
      <c r="K4" s="12" t="s">
        <v>25</v>
      </c>
      <c r="L4" s="17" t="s">
        <v>26</v>
      </c>
      <c r="M4" s="17" t="s">
        <v>27</v>
      </c>
    </row>
    <row r="5" spans="2:13" x14ac:dyDescent="0.4">
      <c r="B5" s="2">
        <v>45817</v>
      </c>
      <c r="C5" s="2">
        <v>45823</v>
      </c>
      <c r="D5" s="3">
        <v>144</v>
      </c>
      <c r="F5" s="9"/>
      <c r="G5" s="6" t="s">
        <v>6</v>
      </c>
      <c r="H5" s="3">
        <v>1.5</v>
      </c>
      <c r="K5" s="12" t="s">
        <v>19</v>
      </c>
      <c r="L5" s="17" t="s">
        <v>28</v>
      </c>
      <c r="M5" s="17" t="s">
        <v>29</v>
      </c>
    </row>
    <row r="6" spans="2:13" x14ac:dyDescent="0.4">
      <c r="B6" s="2">
        <v>45823</v>
      </c>
      <c r="C6" s="2">
        <v>45829</v>
      </c>
      <c r="D6" s="3">
        <v>144</v>
      </c>
      <c r="F6" s="9"/>
      <c r="G6" s="6" t="s">
        <v>7</v>
      </c>
      <c r="H6" s="3">
        <v>1</v>
      </c>
      <c r="K6" s="12" t="s">
        <v>30</v>
      </c>
      <c r="L6" s="17" t="s">
        <v>31</v>
      </c>
      <c r="M6" s="18">
        <v>600000000</v>
      </c>
    </row>
    <row r="7" spans="2:13" x14ac:dyDescent="0.4">
      <c r="B7" s="2">
        <v>45829</v>
      </c>
      <c r="C7" s="2">
        <v>45836</v>
      </c>
      <c r="D7" s="3">
        <v>168</v>
      </c>
      <c r="F7" s="9"/>
      <c r="G7" s="6" t="s">
        <v>8</v>
      </c>
      <c r="H7" s="3">
        <v>2</v>
      </c>
      <c r="K7" s="13" t="s">
        <v>22</v>
      </c>
      <c r="L7" s="17" t="s">
        <v>20</v>
      </c>
      <c r="M7" s="17" t="s">
        <v>21</v>
      </c>
    </row>
    <row r="8" spans="2:13" x14ac:dyDescent="0.4">
      <c r="B8" s="2">
        <v>45836</v>
      </c>
      <c r="C8" s="2">
        <v>45843</v>
      </c>
      <c r="D8" s="3">
        <v>168</v>
      </c>
      <c r="F8" s="9"/>
      <c r="G8" s="5" t="s">
        <v>9</v>
      </c>
      <c r="H8" s="3">
        <v>2.5</v>
      </c>
      <c r="K8" s="12" t="s">
        <v>32</v>
      </c>
      <c r="L8" s="17" t="s">
        <v>33</v>
      </c>
      <c r="M8" s="17" t="s">
        <v>33</v>
      </c>
    </row>
    <row r="9" spans="2:13" x14ac:dyDescent="0.4">
      <c r="B9" s="2">
        <v>45843</v>
      </c>
      <c r="C9" s="2">
        <v>45848</v>
      </c>
      <c r="D9" s="3">
        <v>120</v>
      </c>
      <c r="F9" s="9"/>
      <c r="G9" s="6" t="s">
        <v>10</v>
      </c>
      <c r="H9" s="3">
        <v>2</v>
      </c>
      <c r="K9" s="12" t="s">
        <v>34</v>
      </c>
      <c r="L9" s="17" t="s">
        <v>35</v>
      </c>
      <c r="M9" s="17" t="s">
        <v>35</v>
      </c>
    </row>
    <row r="10" spans="2:13" x14ac:dyDescent="0.4">
      <c r="B10" s="2">
        <v>45848</v>
      </c>
      <c r="C10" s="2">
        <v>45849</v>
      </c>
      <c r="D10" s="3">
        <v>24</v>
      </c>
      <c r="F10" s="9"/>
      <c r="G10" s="5" t="s">
        <v>9</v>
      </c>
      <c r="H10" s="3">
        <v>1.5</v>
      </c>
      <c r="K10" s="12" t="s">
        <v>36</v>
      </c>
      <c r="L10" s="17" t="s">
        <v>37</v>
      </c>
      <c r="M10" s="17" t="s">
        <v>38</v>
      </c>
    </row>
    <row r="11" spans="2:13" x14ac:dyDescent="0.4">
      <c r="B11" s="2">
        <v>45849</v>
      </c>
      <c r="C11" s="2">
        <v>45852</v>
      </c>
      <c r="D11" s="3">
        <v>72</v>
      </c>
      <c r="F11" s="9"/>
      <c r="G11" s="5" t="s">
        <v>11</v>
      </c>
      <c r="H11" s="3">
        <v>1</v>
      </c>
    </row>
    <row r="12" spans="2:13" x14ac:dyDescent="0.4">
      <c r="B12" s="2">
        <v>45852</v>
      </c>
      <c r="C12" s="2">
        <v>45859</v>
      </c>
      <c r="D12" s="3">
        <v>168</v>
      </c>
      <c r="F12" s="9"/>
      <c r="G12" s="6" t="s">
        <v>12</v>
      </c>
      <c r="H12" s="3">
        <v>2</v>
      </c>
    </row>
    <row r="13" spans="2:13" ht="26.25" x14ac:dyDescent="0.4">
      <c r="B13" s="2">
        <v>45859</v>
      </c>
      <c r="C13" s="2">
        <v>45863</v>
      </c>
      <c r="D13" s="3">
        <v>96</v>
      </c>
      <c r="F13" s="9"/>
      <c r="G13" s="6" t="s">
        <v>13</v>
      </c>
      <c r="H13" s="3">
        <v>2</v>
      </c>
    </row>
    <row r="14" spans="2:13" x14ac:dyDescent="0.4">
      <c r="B14" s="2">
        <v>45863</v>
      </c>
      <c r="C14" s="2">
        <v>45867</v>
      </c>
      <c r="D14" s="3">
        <v>96</v>
      </c>
      <c r="F14" s="9"/>
      <c r="G14" s="5" t="s">
        <v>9</v>
      </c>
      <c r="H14" s="3">
        <v>1</v>
      </c>
      <c r="K14" s="20"/>
      <c r="L14" s="20"/>
    </row>
    <row r="15" spans="2:13" x14ac:dyDescent="0.4">
      <c r="B15" s="2">
        <v>45867</v>
      </c>
      <c r="C15" s="2">
        <v>45871</v>
      </c>
      <c r="D15" s="3">
        <v>96</v>
      </c>
      <c r="F15" s="9"/>
      <c r="G15" s="6" t="s">
        <v>14</v>
      </c>
      <c r="H15" s="3">
        <v>1.5</v>
      </c>
    </row>
    <row r="16" spans="2:13" x14ac:dyDescent="0.4">
      <c r="B16" s="2">
        <v>45871</v>
      </c>
      <c r="C16" s="2">
        <v>45875</v>
      </c>
      <c r="D16" s="3">
        <v>96</v>
      </c>
      <c r="F16" s="9"/>
      <c r="G16" s="5" t="s">
        <v>5</v>
      </c>
      <c r="H16" s="3">
        <v>2</v>
      </c>
    </row>
    <row r="17" spans="2:8" x14ac:dyDescent="0.4">
      <c r="B17" s="2">
        <v>45875</v>
      </c>
      <c r="C17" s="2">
        <v>45878</v>
      </c>
      <c r="D17" s="3">
        <v>72</v>
      </c>
      <c r="F17" s="9"/>
      <c r="G17" s="6" t="s">
        <v>15</v>
      </c>
      <c r="H17" s="3">
        <v>4</v>
      </c>
    </row>
    <row r="18" spans="2:8" x14ac:dyDescent="0.4">
      <c r="B18" s="2">
        <v>45878</v>
      </c>
      <c r="C18" s="2">
        <v>45882</v>
      </c>
      <c r="D18" s="3">
        <v>96</v>
      </c>
      <c r="F18" s="9"/>
      <c r="G18" s="5" t="s">
        <v>17</v>
      </c>
      <c r="H18" s="3">
        <v>1.5</v>
      </c>
    </row>
    <row r="19" spans="2:8" x14ac:dyDescent="0.4">
      <c r="B19" s="2">
        <v>45882</v>
      </c>
      <c r="C19" s="2">
        <v>45888</v>
      </c>
      <c r="D19" s="3">
        <v>144</v>
      </c>
      <c r="F19" s="9"/>
      <c r="G19" s="6" t="s">
        <v>16</v>
      </c>
      <c r="H19" s="3">
        <v>2</v>
      </c>
    </row>
    <row r="20" spans="2:8" x14ac:dyDescent="0.4">
      <c r="B20" s="2">
        <v>45888</v>
      </c>
      <c r="C20" s="2">
        <v>45894</v>
      </c>
      <c r="D20" s="3">
        <v>144</v>
      </c>
      <c r="F20" s="9"/>
      <c r="G20" s="5" t="s">
        <v>9</v>
      </c>
      <c r="H20" s="3">
        <v>3</v>
      </c>
    </row>
    <row r="21" spans="2:8" x14ac:dyDescent="0.4">
      <c r="D21" s="10">
        <f>SUM(D4:D20)</f>
        <v>1944</v>
      </c>
      <c r="F21" s="9"/>
      <c r="G21" s="6" t="s">
        <v>8</v>
      </c>
      <c r="H21" s="3">
        <v>1.5</v>
      </c>
    </row>
    <row r="22" spans="2:8" x14ac:dyDescent="0.4">
      <c r="H22" s="10">
        <f>SUM(H4:H21)</f>
        <v>33</v>
      </c>
    </row>
    <row r="23" spans="2:8" x14ac:dyDescent="0.4">
      <c r="B23" s="8"/>
      <c r="C23" s="8"/>
      <c r="E23" s="14"/>
      <c r="F23" s="9"/>
    </row>
    <row r="24" spans="2:8" x14ac:dyDescent="0.4">
      <c r="B24" s="15"/>
      <c r="C24" s="15"/>
      <c r="E24" s="16"/>
      <c r="F24" s="16"/>
    </row>
    <row r="25" spans="2:8" x14ac:dyDescent="0.4">
      <c r="B25" s="15"/>
      <c r="C25" s="15"/>
      <c r="E25" s="16"/>
      <c r="F25" s="16"/>
    </row>
    <row r="26" spans="2:8" ht="34.5" x14ac:dyDescent="0.4">
      <c r="B26" s="19" t="s">
        <v>39</v>
      </c>
      <c r="C26" s="15"/>
      <c r="E26" s="16"/>
      <c r="F26" s="16"/>
    </row>
    <row r="27" spans="2:8" x14ac:dyDescent="0.4">
      <c r="B27" s="15"/>
      <c r="C27" s="15"/>
    </row>
    <row r="28" spans="2:8" x14ac:dyDescent="0.4">
      <c r="B28" s="15"/>
      <c r="C28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RCM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bahrul musyahadah</dc:creator>
  <cp:lastModifiedBy>bahrul musyahadah</cp:lastModifiedBy>
  <dcterms:created xsi:type="dcterms:W3CDTF">2026-02-26T03:33:41Z</dcterms:created>
  <dcterms:modified xsi:type="dcterms:W3CDTF">2026-04-20T11:55:04Z</dcterms:modified>
</cp:coreProperties>
</file>